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89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<sst xmlns="http://schemas.openxmlformats.org/spreadsheetml/2006/main" count="41" uniqueCount="37">
  <si>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Uitstaande Gelden:</t>
  </si>
  <si>
    <t>Rekeningnummer</t>
  </si>
  <si>
    <t>Totaal</t>
  </si>
  <si>
    <t>Rente</t>
  </si>
  <si>
    <t>Uitgaven</t>
  </si>
  <si>
    <t>Inkomsten</t>
  </si>
  <si>
    <t>Maasdriel steunt haar Missionarissen</t>
  </si>
  <si>
    <t>REB Npriv</t>
  </si>
  <si>
    <t>REB Spaar</t>
  </si>
  <si>
    <t>*</t>
  </si>
  <si>
    <t>Collecte contant</t>
  </si>
  <si>
    <t>Donateurs giraal</t>
  </si>
  <si>
    <t>Leo van Beurden</t>
  </si>
  <si>
    <t>Maria Poulisse</t>
  </si>
  <si>
    <t>Vastenactie Mgr Zwijsen</t>
  </si>
  <si>
    <t>Bijzondere Giften</t>
  </si>
  <si>
    <t>68.35.46.813</t>
  </si>
  <si>
    <t>68.35.46.597</t>
  </si>
  <si>
    <t>bankkosten</t>
  </si>
  <si>
    <t>Collecte giraal</t>
  </si>
  <si>
    <t xml:space="preserve">collectantenavond </t>
  </si>
  <si>
    <t>Beginsaldo</t>
  </si>
  <si>
    <t>TNT Post porti</t>
  </si>
  <si>
    <t>Will van Mer</t>
  </si>
  <si>
    <t xml:space="preserve">Inkomsten en uitgaven </t>
  </si>
  <si>
    <t>Collecte giraal zakelijk</t>
  </si>
  <si>
    <t>Saldo per 31/08</t>
  </si>
  <si>
    <t>(verdisconteerd met rente)</t>
  </si>
  <si>
    <t>via Wilde Ganzen</t>
  </si>
  <si>
    <t>Saldo per 31/08/13</t>
  </si>
  <si>
    <t xml:space="preserve"> </t>
  </si>
  <si>
    <t>Financieel Jaarverslag 2014</t>
  </si>
  <si>
    <t>Saldo per 31/08/14</t>
  </si>
  <si>
    <t>100 stickers met logo</t>
  </si>
  <si>
    <t>spandoeken met logo</t>
  </si>
  <si>
    <t>* incl 204,75 Delkant</t>
  </si>
  <si>
    <t>snoepgoed Delkant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</si>
</sst>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70" fontId="0" fillId="0" borderId="0" xfId="57" applyFont="1" applyAlignment="1">
      <alignment/>
    </xf>
    <xf numFmtId="0" fontId="1" fillId="0" borderId="0" xfId="0" applyFont="1" applyAlignment="1">
      <alignment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57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70" fontId="1" fillId="0" borderId="0" xfId="57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5">
      <selection activeCell="E38" sqref="E38"/>
    </sheetView>
  </sheetViews>
  <sheetFormatPr defaultColWidth="9.140625" defaultRowHeight="12.75"/>
  <cols>
    <col min="1" max="1" width="19.140625" style="0" customWidth="1"/>
    <col min="3" max="3" width="14.7109375" style="0" bestFit="1" customWidth="1"/>
    <col min="4" max="4" width="8.00390625" style="0" customWidth="1"/>
    <col min="5" max="5" width="12.28125" style="0" customWidth="1"/>
    <col min="6" max="6" width="6.140625" style="0" customWidth="1"/>
    <col min="7" max="7" width="16.7109375" style="0" bestFit="1" customWidth="1"/>
  </cols>
  <sheetData>
    <row r="1" spans="1:7" ht="12.75">
      <c r="A1" s="14" t="s">
        <v>6</v>
      </c>
      <c r="B1" s="14"/>
      <c r="C1" s="14"/>
      <c r="D1" s="14"/>
      <c r="E1" s="14"/>
      <c r="F1" s="14"/>
      <c r="G1" s="14"/>
    </row>
    <row r="2" ht="12.75">
      <c r="A2" s="2" t="s">
        <v>31</v>
      </c>
    </row>
    <row r="4" spans="1:5" ht="12.75">
      <c r="A4" s="10" t="s">
        <v>0</v>
      </c>
      <c r="C4" s="2">
        <v>2013</v>
      </c>
      <c r="D4" s="2"/>
      <c r="E4" s="2">
        <v>2014</v>
      </c>
    </row>
    <row r="5" spans="1:5" ht="12.75">
      <c r="A5" t="s">
        <v>1</v>
      </c>
      <c r="C5" t="s">
        <v>29</v>
      </c>
      <c r="E5" t="s">
        <v>32</v>
      </c>
    </row>
    <row r="6" spans="1:2" ht="12.75">
      <c r="A6" s="11"/>
      <c r="B6" s="9"/>
    </row>
    <row r="7" spans="1:3" ht="12.75">
      <c r="A7" t="s">
        <v>16</v>
      </c>
      <c r="B7" s="9" t="s">
        <v>7</v>
      </c>
      <c r="C7">
        <v>0.74</v>
      </c>
    </row>
    <row r="8" spans="1:3" ht="12.75">
      <c r="A8" t="s">
        <v>17</v>
      </c>
      <c r="B8" s="9" t="s">
        <v>8</v>
      </c>
      <c r="C8">
        <v>20</v>
      </c>
    </row>
    <row r="9" spans="1:8" ht="12.75">
      <c r="A9" s="2" t="s">
        <v>2</v>
      </c>
      <c r="C9" s="2">
        <v>20.74</v>
      </c>
      <c r="E9" s="2"/>
      <c r="H9" t="s">
        <v>9</v>
      </c>
    </row>
    <row r="10" spans="1:7" ht="12.75">
      <c r="A10" s="2"/>
      <c r="G10" s="8"/>
    </row>
    <row r="11" spans="1:5" ht="12.75">
      <c r="A11" s="7" t="s">
        <v>24</v>
      </c>
      <c r="C11" s="2">
        <v>2013</v>
      </c>
      <c r="E11" s="2">
        <v>2014</v>
      </c>
    </row>
    <row r="12" ht="12.75">
      <c r="G12" s="6"/>
    </row>
    <row r="13" spans="1:7" ht="12.75">
      <c r="A13" s="2" t="s">
        <v>21</v>
      </c>
      <c r="B13" s="2"/>
      <c r="C13" s="2">
        <v>76.12</v>
      </c>
      <c r="D13" s="2"/>
      <c r="E13" s="2">
        <v>20.74</v>
      </c>
      <c r="F13" s="2"/>
      <c r="G13" s="4"/>
    </row>
    <row r="14" spans="1:7" ht="12.75">
      <c r="A14" s="2"/>
      <c r="B14" s="2"/>
      <c r="D14" s="2"/>
      <c r="F14" s="2"/>
      <c r="G14" s="4"/>
    </row>
    <row r="15" ht="12.75">
      <c r="A15" s="2" t="s">
        <v>5</v>
      </c>
    </row>
    <row r="16" spans="1:7" ht="12.75">
      <c r="A16" t="s">
        <v>10</v>
      </c>
      <c r="C16">
        <v>5212.47</v>
      </c>
      <c r="E16">
        <v>4542.08</v>
      </c>
      <c r="G16" s="1" t="s">
        <v>35</v>
      </c>
    </row>
    <row r="17" spans="1:7" ht="12.75">
      <c r="A17" s="12" t="s">
        <v>19</v>
      </c>
      <c r="C17">
        <v>1699.87</v>
      </c>
      <c r="E17">
        <v>2021</v>
      </c>
      <c r="G17" s="1"/>
    </row>
    <row r="18" spans="1:7" ht="12.75">
      <c r="A18" s="12" t="s">
        <v>25</v>
      </c>
      <c r="C18">
        <v>345</v>
      </c>
      <c r="E18">
        <v>850</v>
      </c>
      <c r="G18" s="1"/>
    </row>
    <row r="19" spans="1:7" ht="12.75">
      <c r="A19" t="s">
        <v>11</v>
      </c>
      <c r="C19">
        <v>2857.73</v>
      </c>
      <c r="E19">
        <v>898.34</v>
      </c>
      <c r="G19" s="1"/>
    </row>
    <row r="20" spans="1:7" ht="12.75">
      <c r="A20" t="s">
        <v>14</v>
      </c>
      <c r="C20">
        <v>2255.92</v>
      </c>
      <c r="E20">
        <v>2170.25</v>
      </c>
      <c r="G20" s="1"/>
    </row>
    <row r="21" spans="1:7" ht="12.75">
      <c r="A21" t="s">
        <v>15</v>
      </c>
      <c r="C21">
        <v>5767.5</v>
      </c>
      <c r="E21" s="11">
        <v>22250</v>
      </c>
      <c r="G21" s="1"/>
    </row>
    <row r="22" spans="1:7" ht="12.75">
      <c r="A22" t="s">
        <v>3</v>
      </c>
      <c r="C22">
        <v>86.71</v>
      </c>
      <c r="E22">
        <v>73.79</v>
      </c>
      <c r="G22" s="1"/>
    </row>
    <row r="23" spans="1:7" ht="12.75">
      <c r="A23" s="2" t="s">
        <v>2</v>
      </c>
      <c r="C23" s="4">
        <f>SUM(C16:C22)</f>
        <v>18225.199999999997</v>
      </c>
      <c r="E23" s="4">
        <f>SUM(E16:E22)</f>
        <v>32805.46</v>
      </c>
      <c r="G23" s="5"/>
    </row>
    <row r="25" ht="12.75">
      <c r="A25" s="2" t="s">
        <v>4</v>
      </c>
    </row>
    <row r="26" spans="1:7" ht="12.75">
      <c r="A26" t="s">
        <v>33</v>
      </c>
      <c r="C26">
        <v>0</v>
      </c>
      <c r="E26">
        <v>55.48</v>
      </c>
      <c r="G26" s="1" t="s">
        <v>30</v>
      </c>
    </row>
    <row r="27" spans="1:7" ht="12.75">
      <c r="A27" t="s">
        <v>12</v>
      </c>
      <c r="C27">
        <v>6070</v>
      </c>
      <c r="E27">
        <v>10860</v>
      </c>
      <c r="G27" s="1" t="s">
        <v>28</v>
      </c>
    </row>
    <row r="28" spans="1:7" ht="12.75">
      <c r="A28" t="s">
        <v>23</v>
      </c>
      <c r="C28">
        <v>6070</v>
      </c>
      <c r="E28">
        <v>10860</v>
      </c>
      <c r="G28" s="1" t="s">
        <v>28</v>
      </c>
    </row>
    <row r="29" spans="1:7" ht="12.75">
      <c r="A29" t="s">
        <v>13</v>
      </c>
      <c r="C29">
        <v>6070</v>
      </c>
      <c r="E29">
        <v>10860</v>
      </c>
      <c r="G29" s="1" t="s">
        <v>28</v>
      </c>
    </row>
    <row r="30" spans="1:7" ht="12.75">
      <c r="A30" t="s">
        <v>34</v>
      </c>
      <c r="C30">
        <v>0</v>
      </c>
      <c r="E30">
        <v>137.94</v>
      </c>
      <c r="G30" s="1"/>
    </row>
    <row r="31" spans="1:7" ht="12.75">
      <c r="A31" s="12" t="s">
        <v>20</v>
      </c>
      <c r="C31">
        <v>34.94</v>
      </c>
      <c r="E31">
        <v>0</v>
      </c>
      <c r="G31" s="1"/>
    </row>
    <row r="32" spans="1:7" ht="12.75">
      <c r="A32" s="12" t="s">
        <v>36</v>
      </c>
      <c r="E32">
        <v>15</v>
      </c>
      <c r="G32" s="1"/>
    </row>
    <row r="33" spans="1:7" ht="12.75">
      <c r="A33" s="12" t="s">
        <v>22</v>
      </c>
      <c r="C33">
        <v>35.64</v>
      </c>
      <c r="E33">
        <v>26.24</v>
      </c>
      <c r="G33" s="1"/>
    </row>
    <row r="34" spans="1:7" ht="12.75">
      <c r="A34" s="12" t="s">
        <v>18</v>
      </c>
      <c r="C34">
        <v>0</v>
      </c>
      <c r="E34">
        <v>0</v>
      </c>
      <c r="G34" s="1" t="s">
        <v>27</v>
      </c>
    </row>
    <row r="35" spans="1:7" ht="12.75">
      <c r="A35" s="2" t="s">
        <v>2</v>
      </c>
      <c r="C35" s="4">
        <f>SUM(C26:C34)</f>
        <v>18280.579999999998</v>
      </c>
      <c r="E35" s="4">
        <f>SUM(E26:E34)</f>
        <v>32814.659999999996</v>
      </c>
      <c r="G35" s="1"/>
    </row>
    <row r="36" ht="12.75">
      <c r="G36" s="1"/>
    </row>
    <row r="37" spans="1:7" ht="12.75">
      <c r="A37" s="2" t="s">
        <v>26</v>
      </c>
      <c r="B37" s="2"/>
      <c r="C37" s="13">
        <v>20.74</v>
      </c>
      <c r="D37" s="2"/>
      <c r="E37" s="13">
        <v>11.54</v>
      </c>
      <c r="F37" s="2"/>
      <c r="G37" s="4"/>
    </row>
    <row r="38" ht="12.75">
      <c r="C38" s="3"/>
    </row>
    <row r="39" spans="1:3" ht="12.75">
      <c r="A39" s="12"/>
      <c r="C39" s="3"/>
    </row>
    <row r="40" spans="1:3" ht="12.75">
      <c r="A40" s="2"/>
      <c r="C40" s="4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 Verhoeven</dc:creator>
  <cp:keywords/>
  <dc:description/>
  <cp:lastModifiedBy>Adrienne Poulisse</cp:lastModifiedBy>
  <cp:lastPrinted>2013-09-02T09:25:57Z</cp:lastPrinted>
  <dcterms:created xsi:type="dcterms:W3CDTF">2005-03-08T09:42:26Z</dcterms:created>
  <dcterms:modified xsi:type="dcterms:W3CDTF">2014-09-28T11:24:37Z</dcterms:modified>
  <cp:category/>
  <cp:version/>
  <cp:contentType/>
  <cp:contentStatus/>
</cp:coreProperties>
</file>